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e40b019adcad591f/Documents/Payments/"/>
    </mc:Choice>
  </mc:AlternateContent>
  <xr:revisionPtr revIDLastSave="0" documentId="8_{EC4DFCE2-C782-4451-815D-6D186DDE490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048575" i="1" l="1"/>
  <c r="G1048576" i="1" s="1"/>
</calcChain>
</file>

<file path=xl/sharedStrings.xml><?xml version="1.0" encoding="utf-8"?>
<sst xmlns="http://schemas.openxmlformats.org/spreadsheetml/2006/main" count="37" uniqueCount="30">
  <si>
    <t>Date</t>
  </si>
  <si>
    <t>Payee</t>
  </si>
  <si>
    <t xml:space="preserve">Amount </t>
  </si>
  <si>
    <t>Description</t>
  </si>
  <si>
    <t>Elizabeth Trundle</t>
  </si>
  <si>
    <t>Total</t>
  </si>
  <si>
    <t>Talk Talk</t>
  </si>
  <si>
    <t>Clerk salary</t>
  </si>
  <si>
    <t>Mileage to meeting</t>
  </si>
  <si>
    <t xml:space="preserve">WSCC </t>
  </si>
  <si>
    <t>Mileage to notices</t>
  </si>
  <si>
    <t>Home working allowance</t>
  </si>
  <si>
    <t>Mileage to Aldridge Adult Learning x 2</t>
  </si>
  <si>
    <t>16.10.2024</t>
  </si>
  <si>
    <t>Elan City</t>
  </si>
  <si>
    <t>Solar SIDS units</t>
  </si>
  <si>
    <t>Wilbur Assocites</t>
  </si>
  <si>
    <t>Solar SIDS units mounting poles and installment</t>
  </si>
  <si>
    <t>06.11.2024</t>
  </si>
  <si>
    <t>30.10.2024</t>
  </si>
  <si>
    <t>23.10.2024</t>
  </si>
  <si>
    <t>Payroll services April-Oct 24</t>
  </si>
  <si>
    <t>05.11.2024</t>
  </si>
  <si>
    <t>12.11.2024</t>
  </si>
  <si>
    <t>ning x4</t>
  </si>
  <si>
    <t>Admin expenses - 1x 1st class, 1x file dividers</t>
  </si>
  <si>
    <t>21.10.2024</t>
  </si>
  <si>
    <t>24.10.204</t>
  </si>
  <si>
    <t>mobile phone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</si>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</sst>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3" fillId="0" borderId="0" xfId="0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76"/>
  <sheetViews>
    <sheetView tabSelected="1" zoomScaleNormal="100" workbookViewId="0">
      <selection activeCell="K16" sqref="K16"/>
    </sheetView>
  </sheetViews>
  <sheetFormatPr defaultRowHeight="14.5" x14ac:dyDescent="0.35"/>
  <cols>
    <col min="1" max="1" width="10.453125" bestFit="1" customWidth="1"/>
  </cols>
  <sheetData>
    <row r="1" spans="1:15" x14ac:dyDescent="0.35">
      <c r="A1" s="1" t="s">
        <v>0</v>
      </c>
      <c r="D1" s="1" t="s">
        <v>1</v>
      </c>
      <c r="G1" t="s">
        <v>2</v>
      </c>
      <c r="J1" s="1" t="s">
        <v>3</v>
      </c>
    </row>
    <row r="2" spans="1:15" x14ac:dyDescent="0.35">
      <c r="A2" s="2" t="s">
        <v>13</v>
      </c>
      <c r="D2" t="s">
        <v>14</v>
      </c>
      <c r="G2">
        <v>1401.86</v>
      </c>
      <c r="J2" t="s">
        <v>15</v>
      </c>
    </row>
    <row r="3" spans="1:15" x14ac:dyDescent="0.35">
      <c r="A3" s="2" t="s">
        <v>18</v>
      </c>
      <c r="D3" t="s">
        <v>16</v>
      </c>
      <c r="G3">
        <v>1662</v>
      </c>
      <c r="J3" t="s">
        <v>17</v>
      </c>
    </row>
    <row r="4" spans="1:15" x14ac:dyDescent="0.35">
      <c r="A4" s="2" t="s">
        <v>19</v>
      </c>
      <c r="D4" t="s">
        <v>9</v>
      </c>
      <c r="G4">
        <v>683.13</v>
      </c>
      <c r="J4" t="s">
        <v>7</v>
      </c>
    </row>
    <row r="5" spans="1:15" x14ac:dyDescent="0.35">
      <c r="A5" s="2" t="s">
        <v>20</v>
      </c>
      <c r="D5" t="s">
        <v>9</v>
      </c>
      <c r="G5">
        <v>57.38</v>
      </c>
      <c r="J5" t="s">
        <v>21</v>
      </c>
    </row>
    <row r="6" spans="1:15" x14ac:dyDescent="0.35">
      <c r="A6" s="2" t="s">
        <v>22</v>
      </c>
      <c r="D6" t="s">
        <v>4</v>
      </c>
      <c r="G6">
        <v>8.11</v>
      </c>
      <c r="J6" t="s">
        <v>10</v>
      </c>
    </row>
    <row r="7" spans="1:15" x14ac:dyDescent="0.35">
      <c r="A7" s="2" t="s">
        <v>23</v>
      </c>
      <c r="D7" t="s">
        <v>4</v>
      </c>
      <c r="G7">
        <v>6.22</v>
      </c>
      <c r="J7" t="s">
        <v>8</v>
      </c>
      <c r="M7" s="4"/>
    </row>
    <row r="8" spans="1:15" x14ac:dyDescent="0.35">
      <c r="A8" s="2" t="s">
        <v>23</v>
      </c>
      <c r="D8" t="s">
        <v>4</v>
      </c>
      <c r="F8" s="1"/>
      <c r="G8">
        <v>6</v>
      </c>
      <c r="J8" t="s">
        <v>11</v>
      </c>
    </row>
    <row r="9" spans="1:15" x14ac:dyDescent="0.35">
      <c r="A9" s="2" t="s">
        <v>23</v>
      </c>
      <c r="D9" t="s">
        <v>4</v>
      </c>
      <c r="G9">
        <v>28.4</v>
      </c>
      <c r="J9" t="s">
        <v>12</v>
      </c>
      <c r="M9" s="4" t="s">
        <v>24</v>
      </c>
    </row>
    <row r="10" spans="1:15" x14ac:dyDescent="0.35">
      <c r="A10" s="2" t="s">
        <v>26</v>
      </c>
      <c r="D10" t="s">
        <v>4</v>
      </c>
      <c r="G10">
        <v>3.45</v>
      </c>
      <c r="J10" t="s">
        <v>25</v>
      </c>
      <c r="M10" s="4"/>
    </row>
    <row r="11" spans="1:15" x14ac:dyDescent="0.35">
      <c r="A11" s="2" t="s">
        <v>27</v>
      </c>
      <c r="D11" t="s">
        <v>6</v>
      </c>
      <c r="G11" s="5">
        <v>4.95</v>
      </c>
      <c r="J11" t="s">
        <v>28</v>
      </c>
      <c r="M11" s="3"/>
      <c r="O11" t="s">
        <v>29</v>
      </c>
    </row>
    <row r="12" spans="1:15" x14ac:dyDescent="0.35">
      <c r="A12" s="2"/>
      <c r="F12" t="s">
        <v>5</v>
      </c>
      <c r="G12">
        <f>SUM(G2:G11)</f>
        <v>3861.4999999999995</v>
      </c>
      <c r="M12" s="3"/>
    </row>
    <row r="13" spans="1:15" x14ac:dyDescent="0.35">
      <c r="A13" s="2"/>
      <c r="M13" s="3"/>
    </row>
    <row r="1048575" spans="7:7" x14ac:dyDescent="0.35">
      <c r="G1048575">
        <f>SUM(G2:G1048574)</f>
        <v>7722.9999999999991</v>
      </c>
    </row>
    <row r="1048576" spans="7:7" x14ac:dyDescent="0.35">
      <c r="G1048576">
        <f>SUM(G1048575)</f>
        <v>7722.9999999999991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Trundle</dc:creator>
  <cp:lastModifiedBy>Liz Trundle</cp:lastModifiedBy>
  <dcterms:created xsi:type="dcterms:W3CDTF">2015-06-05T18:17:20Z</dcterms:created>
  <dcterms:modified xsi:type="dcterms:W3CDTF">2024-12-26T16:56:18Z</dcterms:modified>
</cp:coreProperties>
</file>